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<sst xmlns="http://schemas.openxmlformats.org/spreadsheetml/2006/main" count="208" uniqueCount="55">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</sst>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80" sqref="L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32400.199999999993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18514.699999999997</v>
      </c>
      <c r="AG9" s="50">
        <f>AG10+AG15+AG24+AG33+AG47+AG52+AG54+AG61+AG62+AG71+AG72+AG76+AG88+AG81+AG83+AG82+AG69+AG89+AG91+AG90+AG70+AG40+AG92</f>
        <v>67967.69999999998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1122</v>
      </c>
      <c r="AG10" s="27">
        <f>B10+C10-AF10</f>
        <v>4421.5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1073.5</v>
      </c>
      <c r="AG11" s="27">
        <f>B11+C11-AF11</f>
        <v>3242.0999999999995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38.69999999999997</v>
      </c>
      <c r="AG14" s="27">
        <f>AG10-AG11-AG12-AG13</f>
        <v>659.7000000000005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7275.099999999999</v>
      </c>
      <c r="AG15" s="27">
        <f aca="true" t="shared" si="3" ref="AG15:AG31">B15+C15-AF15</f>
        <v>28260.4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4022.1</v>
      </c>
      <c r="AG17" s="27">
        <f t="shared" si="3"/>
        <v>12202.9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2870.9</v>
      </c>
      <c r="AG20" s="27">
        <f t="shared" si="3"/>
        <v>14083.199999999999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12.7</v>
      </c>
      <c r="AG21" s="27">
        <f t="shared" si="3"/>
        <v>8.8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4.999999999999734</v>
      </c>
      <c r="AG23" s="27">
        <f t="shared" si="3"/>
        <v>247.70000000000007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1552.1</v>
      </c>
      <c r="AG24" s="27">
        <f t="shared" si="3"/>
        <v>19088.9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1378.6</v>
      </c>
      <c r="AG25" s="71">
        <f t="shared" si="3"/>
        <v>14349.699999999999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47.2</v>
      </c>
      <c r="AG33" s="27">
        <f aca="true" t="shared" si="6" ref="AG33:AG38">B33+C33-AF33</f>
        <v>746.6999999999999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38.9</v>
      </c>
      <c r="AG47" s="27">
        <f>B47+C47-AF47</f>
        <v>1319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</v>
      </c>
      <c r="AG49" s="27">
        <f>B49+C49-AF49</f>
        <v>1071.4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2087.5</v>
      </c>
      <c r="AG54" s="22">
        <f t="shared" si="12"/>
        <v>2337.9000000000005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184.79999999999998</v>
      </c>
      <c r="AG57" s="22">
        <f t="shared" si="12"/>
        <v>275.5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547.8</v>
      </c>
      <c r="AG60" s="22">
        <f>AG54-AG55-AG57-AG59-AG56-AG58</f>
        <v>563.0000000000008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376.3</v>
      </c>
      <c r="AG62" s="22">
        <f t="shared" si="15"/>
        <v>1221.9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7.6</v>
      </c>
      <c r="AG66" s="22">
        <f t="shared" si="15"/>
        <v>101.30000000000001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70.20000000000002</v>
      </c>
      <c r="AG68" s="22">
        <f>AG62-AG63-AG66-AG67-AG65-AG64</f>
        <v>333.1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30.1</v>
      </c>
      <c r="AG76" s="30">
        <f t="shared" si="17"/>
        <v>256.9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18514.699999999997</v>
      </c>
      <c r="AG94" s="58">
        <f>AG10+AG15+AG24+AG33+AG47+AG52+AG54+AG61+AG62+AG69+AG71+AG72+AG76+AG81+AG82+AG83+AG88+AG89+AG90+AG91+AG70+AG40+AG92</f>
        <v>67967.69999999998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7064.000000000001</v>
      </c>
      <c r="AG95" s="27">
        <f>B95+C95-AF95</f>
        <v>33814.40000000001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4473.2</v>
      </c>
      <c r="AG96" s="27">
        <f>B96+C96-AF96</f>
        <v>17436.600000000002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386.99999999999994</v>
      </c>
      <c r="AG98" s="27">
        <f>B98+C98-AF98</f>
        <v>2085.2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45.6</v>
      </c>
      <c r="AG99" s="27">
        <f>B99+C99-AF99</f>
        <v>1694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6079.099999999997</v>
      </c>
      <c r="AG100" s="2">
        <f>AG94-AG95-AG96-AG97-AG98-AG99</f>
        <v>11988.49999999997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2016-02-11T15:02:21Z</cp:lastPrinted>
  <dcterms:created xsi:type="dcterms:W3CDTF">2002-11-05T08:53:00Z</dcterms:created>
  <dcterms:modified xsi:type="dcterms:W3CDTF">2016-02-12T06:08:54Z</dcterms:modified>
  <cp:category/>
  <cp:version/>
  <cp:contentType/>
  <cp:contentStatus/>
</cp:coreProperties>
</file>